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0" yWindow="460" windowWidth="32760" windowHeight="26740" activeTab="0"/>
  </bookViews>
  <sheets>
    <sheet name="年休管理簿" sheetId="1" r:id="rId1"/>
    <sheet name="Sheet2" sheetId="2" r:id="rId2"/>
    <sheet name="Sheet3" sheetId="3" r:id="rId3"/>
  </sheets>
  <definedNames/>
  <calcPr fullCalcOnLoad="1"/>
</workbook>
</file>

<file path=xl/sharedStrings.xml><?xml version="1.0" encoding="utf-8"?>
<sst xmlns="http://schemas.openxmlformats.org/spreadsheetml/2006/main" count="85" uniqueCount="29">
  <si>
    <t>4月</t>
  </si>
  <si>
    <t>5月</t>
  </si>
  <si>
    <t>6月</t>
  </si>
  <si>
    <t>7月</t>
  </si>
  <si>
    <t>8月</t>
  </si>
  <si>
    <t>9月</t>
  </si>
  <si>
    <t>10月</t>
  </si>
  <si>
    <t>11月</t>
  </si>
  <si>
    <t>12月</t>
  </si>
  <si>
    <t>1月</t>
  </si>
  <si>
    <t>2月</t>
  </si>
  <si>
    <t>3月</t>
  </si>
  <si>
    <t>日数</t>
  </si>
  <si>
    <t>計</t>
  </si>
  <si>
    <t>新規　付与</t>
  </si>
  <si>
    <t>前年　繰越</t>
  </si>
  <si>
    <t>勤続年数</t>
  </si>
  <si>
    <t>氏　名</t>
  </si>
  <si>
    <t>年次有給休暇管理簿</t>
  </si>
  <si>
    <t>年</t>
  </si>
  <si>
    <t>か月</t>
  </si>
  <si>
    <t>次年  繰越</t>
  </si>
  <si>
    <t>残日数</t>
  </si>
  <si>
    <t>取得</t>
  </si>
  <si>
    <t>累計</t>
  </si>
  <si>
    <t>・・・自動計算セル</t>
  </si>
  <si>
    <t>番号</t>
  </si>
  <si>
    <t>入社年月日</t>
  </si>
  <si>
    <r>
      <t xml:space="preserve">    　</t>
    </r>
    <r>
      <rPr>
        <sz val="11"/>
        <rFont val="ＭＳ Ｐゴシック"/>
        <family val="0"/>
      </rPr>
      <t>年度</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</si>
</sst>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1">
    <font>
      <sz val="11"/>
      <name val="ＭＳ Ｐゴシック"/>
      <family val="0"/>
    </font>
    <font>
      <sz val="6"/>
      <name val="ＭＳ Ｐゴシック"/>
      <family val="0"/>
    </font>
    <font>
      <sz val="10"/>
      <name val="ＭＳ Ｐゴシック"/>
      <family val="0"/>
    </font>
    <font>
      <sz val="20"/>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indexed="8"/>
      <name val="Calibri"/>
      <family val="0"/>
    </font>
    <font>
      <u val="single"/>
      <sz val="11"/>
      <color indexed="8"/>
      <name val="ＭＳ Ｐゴシック"/>
      <family val="0"/>
    </font>
    <font>
      <sz val="11"/>
      <color indexed="10"/>
      <name val="Calibri"/>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7" tint="0.799979984760284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41">
    <xf numFmtId="0" fontId="0" fillId="0" borderId="0" xfId="0" applyAlignment="1">
      <alignment vertical="center"/>
    </xf>
    <xf numFmtId="0" fontId="0" fillId="32" borderId="0" xfId="0" applyFill="1" applyAlignment="1">
      <alignment vertical="center"/>
    </xf>
    <xf numFmtId="0" fontId="0" fillId="32" borderId="0" xfId="0" applyFill="1" applyAlignment="1">
      <alignment vertical="center"/>
    </xf>
    <xf numFmtId="0" fontId="0" fillId="32" borderId="0" xfId="0" applyFill="1" applyAlignment="1">
      <alignment horizontal="left" vertical="center"/>
    </xf>
    <xf numFmtId="0" fontId="0" fillId="32" borderId="0" xfId="0" applyFill="1" applyAlignment="1">
      <alignment horizontal="center" vertical="center"/>
    </xf>
    <xf numFmtId="0" fontId="0" fillId="0" borderId="0" xfId="0" applyAlignment="1">
      <alignment horizontal="center" vertical="center"/>
    </xf>
    <xf numFmtId="0" fontId="0" fillId="33" borderId="0" xfId="0" applyFill="1" applyAlignment="1">
      <alignment vertical="center"/>
    </xf>
    <xf numFmtId="0" fontId="0" fillId="32" borderId="0" xfId="0" applyFont="1" applyFill="1" applyAlignment="1">
      <alignment vertical="center"/>
    </xf>
    <xf numFmtId="0" fontId="2" fillId="0" borderId="10"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32" borderId="15" xfId="0" applyFill="1" applyBorder="1" applyAlignment="1">
      <alignment vertical="center" shrinkToFit="1"/>
    </xf>
    <xf numFmtId="0" fontId="0" fillId="32" borderId="16"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32" borderId="19" xfId="0" applyFill="1" applyBorder="1" applyAlignment="1">
      <alignment vertical="center" shrinkToFit="1"/>
    </xf>
    <xf numFmtId="0" fontId="2" fillId="32" borderId="20" xfId="0" applyFont="1" applyFill="1" applyBorder="1" applyAlignment="1">
      <alignment horizontal="right" vertical="center" shrinkToFit="1"/>
    </xf>
    <xf numFmtId="0" fontId="0" fillId="33" borderId="21" xfId="0" applyFill="1" applyBorder="1" applyAlignment="1">
      <alignment horizontal="center" vertical="center" shrinkToFit="1"/>
    </xf>
    <xf numFmtId="0" fontId="0" fillId="33" borderId="22" xfId="0" applyFill="1" applyBorder="1" applyAlignment="1">
      <alignment vertical="center" shrinkToFit="1"/>
    </xf>
    <xf numFmtId="0" fontId="0" fillId="33" borderId="23" xfId="0" applyFill="1" applyBorder="1" applyAlignment="1">
      <alignment vertical="center" shrinkToFit="1"/>
    </xf>
    <xf numFmtId="0" fontId="0" fillId="33" borderId="24" xfId="0" applyFill="1" applyBorder="1" applyAlignment="1">
      <alignment vertical="center" shrinkToFit="1"/>
    </xf>
    <xf numFmtId="0" fontId="0" fillId="32" borderId="0" xfId="0" applyFill="1" applyAlignment="1">
      <alignment vertical="center" shrinkToFit="1"/>
    </xf>
    <xf numFmtId="0" fontId="0" fillId="32" borderId="0" xfId="0" applyFill="1" applyAlignment="1">
      <alignment horizontal="center" vertical="center" shrinkToFit="1"/>
    </xf>
    <xf numFmtId="0" fontId="0" fillId="0" borderId="11" xfId="0" applyFill="1" applyBorder="1" applyAlignment="1">
      <alignment horizontal="center" vertical="center" wrapText="1" shrinkToFit="1"/>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0" fontId="0" fillId="33" borderId="11" xfId="0" applyFill="1" applyBorder="1" applyAlignment="1">
      <alignment horizontal="center" vertical="center" shrinkToFit="1"/>
    </xf>
    <xf numFmtId="0" fontId="0" fillId="33" borderId="25" xfId="0" applyFill="1" applyBorder="1" applyAlignment="1">
      <alignment horizontal="center" vertical="center" shrinkToFit="1"/>
    </xf>
    <xf numFmtId="0" fontId="3" fillId="0" borderId="0" xfId="0" applyFont="1" applyAlignment="1">
      <alignment horizontal="center" vertical="center"/>
    </xf>
    <xf numFmtId="177" fontId="2" fillId="0" borderId="11" xfId="0" applyNumberFormat="1" applyFont="1" applyBorder="1" applyAlignment="1">
      <alignment vertical="center" shrinkToFit="1"/>
    </xf>
    <xf numFmtId="177" fontId="2" fillId="0" borderId="25" xfId="0" applyNumberFormat="1" applyFont="1" applyBorder="1" applyAlignment="1">
      <alignment vertical="center" shrinkToFit="1"/>
    </xf>
    <xf numFmtId="0" fontId="0" fillId="0" borderId="11" xfId="0" applyBorder="1" applyAlignment="1">
      <alignment vertical="center" shrinkToFit="1"/>
    </xf>
    <xf numFmtId="0" fontId="0" fillId="0" borderId="25" xfId="0" applyBorder="1" applyAlignment="1">
      <alignment vertical="center" shrinkToFit="1"/>
    </xf>
    <xf numFmtId="176" fontId="0" fillId="33" borderId="11" xfId="0" applyNumberFormat="1" applyFill="1" applyBorder="1" applyAlignment="1">
      <alignment horizontal="center" vertical="center" shrinkToFit="1"/>
    </xf>
    <xf numFmtId="176" fontId="0" fillId="33" borderId="25" xfId="0" applyNumberForma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fukuoka-roumu.jp/228" TargetMode="External" /><Relationship Id="rId2" Type="http://schemas.openxmlformats.org/officeDocument/2006/relationships/hyperlink" Target="https://www.fukuoka-roumu.jp/15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36</xdr:row>
      <xdr:rowOff>57150</xdr:rowOff>
    </xdr:from>
    <xdr:to>
      <xdr:col>23</xdr:col>
      <xdr:colOff>38100</xdr:colOff>
      <xdr:row>60</xdr:row>
      <xdr:rowOff>28575</xdr:rowOff>
    </xdr:to>
    <xdr:sp>
      <xdr:nvSpPr>
        <xdr:cNvPr id="1" name="テキスト ボックス 1"/>
        <xdr:cNvSpPr txBox="1">
          <a:spLocks noChangeArrowheads="1"/>
        </xdr:cNvSpPr>
      </xdr:nvSpPr>
      <xdr:spPr>
        <a:xfrm>
          <a:off x="180975" y="5991225"/>
          <a:ext cx="9315450" cy="408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当事務所は労務問題に注力していることから、労務関連の書式集に関して、企業や社労士の方から多くのご相談が寄せられておいます。労務管理の基本的な書式集の他、労働組合対応、問題社員対応、ハラスメント関連の書式集なども整備しており、労務書式集としては全国最大級のものであると自負してお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れらはすべて無料でダウンロードが可能ですので、ぜひご活用ください。ただし、書式の活用は、企業、社労士及び弁護士の方が自社で使用する場合のみとさせていただきます。その他の場合、非弁行為（弁護士法違反）など、法令違反の可能性があるため使用は認め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あくまでサンプルです。個々のケースによって、最適な書式の内容は異なりますので、より詳しくは当事務所までご相談ください。企業や社労士の方からの初回相談は無料で対応させていただきます。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ご相談の流れは</a:t>
          </a:r>
          <a:r>
            <a:rPr lang="en-US" cap="none" sz="1100" b="0" i="0" u="sng" baseline="0">
              <a:solidFill>
                <a:srgbClr val="000000"/>
              </a:solidFill>
              <a:latin typeface="ＭＳ Ｐゴシック"/>
              <a:ea typeface="ＭＳ Ｐゴシック"/>
              <a:cs typeface="ＭＳ Ｐゴシック"/>
            </a:rPr>
            <a:t>こちら</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有給休暇については、</a:t>
          </a:r>
          <a:r>
            <a:rPr lang="en-US" cap="none" sz="1100" b="0" i="0" u="sng" baseline="0">
              <a:solidFill>
                <a:srgbClr val="000000"/>
              </a:solidFill>
              <a:latin typeface="ＭＳ Ｐゴシック"/>
              <a:ea typeface="ＭＳ Ｐゴシック"/>
              <a:cs typeface="ＭＳ Ｐゴシック"/>
            </a:rPr>
            <a:t>こちら</a:t>
          </a:r>
          <a:r>
            <a:rPr lang="en-US" cap="none" sz="1100" b="0" i="0" u="none" baseline="0">
              <a:solidFill>
                <a:srgbClr val="000000"/>
              </a:solidFill>
              <a:latin typeface="ＭＳ Ｐゴシック"/>
              <a:ea typeface="ＭＳ Ｐゴシック"/>
              <a:cs typeface="ＭＳ Ｐゴシック"/>
            </a:rPr>
            <a:t>のページに詳しく解説しております。是非、ごらんください。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書式については、その適法性等を保証するものではありません。</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266700</xdr:colOff>
      <xdr:row>46</xdr:row>
      <xdr:rowOff>123825</xdr:rowOff>
    </xdr:from>
    <xdr:to>
      <xdr:col>3</xdr:col>
      <xdr:colOff>628650</xdr:colOff>
      <xdr:row>47</xdr:row>
      <xdr:rowOff>133350</xdr:rowOff>
    </xdr:to>
    <xdr:sp>
      <xdr:nvSpPr>
        <xdr:cNvPr id="2" name="正方形/長方形 2">
          <a:hlinkClick r:id="rId1"/>
        </xdr:cNvPr>
        <xdr:cNvSpPr>
          <a:spLocks/>
        </xdr:cNvSpPr>
      </xdr:nvSpPr>
      <xdr:spPr>
        <a:xfrm>
          <a:off x="1228725" y="7772400"/>
          <a:ext cx="361950" cy="180975"/>
        </a:xfrm>
        <a:prstGeom prst="rect">
          <a:avLst/>
        </a:prstGeom>
        <a:solidFill>
          <a:srgbClr val="FFFF00">
            <a:alpha val="2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48</xdr:row>
      <xdr:rowOff>114300</xdr:rowOff>
    </xdr:from>
    <xdr:to>
      <xdr:col>5</xdr:col>
      <xdr:colOff>9525</xdr:colOff>
      <xdr:row>49</xdr:row>
      <xdr:rowOff>123825</xdr:rowOff>
    </xdr:to>
    <xdr:sp>
      <xdr:nvSpPr>
        <xdr:cNvPr id="3" name="正方形/長方形 3">
          <a:hlinkClick r:id="rId2"/>
        </xdr:cNvPr>
        <xdr:cNvSpPr>
          <a:spLocks/>
        </xdr:cNvSpPr>
      </xdr:nvSpPr>
      <xdr:spPr>
        <a:xfrm>
          <a:off x="1590675" y="8105775"/>
          <a:ext cx="333375" cy="180975"/>
        </a:xfrm>
        <a:prstGeom prst="rect">
          <a:avLst/>
        </a:prstGeom>
        <a:solidFill>
          <a:srgbClr val="FFFF00">
            <a:alpha val="25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5"/>
  <sheetViews>
    <sheetView showGridLines="0" tabSelected="1" view="pageLayout" zoomScale="200" zoomScalePageLayoutView="200" workbookViewId="0" topLeftCell="A1">
      <selection activeCell="A1" sqref="A1:X1"/>
    </sheetView>
  </sheetViews>
  <sheetFormatPr defaultColWidth="8.875" defaultRowHeight="13.5"/>
  <cols>
    <col min="1" max="1" width="0.6171875" style="0" customWidth="1"/>
    <col min="2" max="2" width="3.125" style="0" customWidth="1"/>
    <col min="3" max="4" width="8.875" style="0" customWidth="1"/>
    <col min="5" max="5" width="3.625" style="0" customWidth="1"/>
    <col min="6" max="6" width="4.875" style="0" customWidth="1"/>
    <col min="7" max="9" width="6.375" style="5" customWidth="1"/>
    <col min="10" max="10" width="5.125" style="0" bestFit="1" customWidth="1"/>
    <col min="11" max="23" width="5.375" style="0" customWidth="1"/>
    <col min="24" max="24" width="6.625" style="5" customWidth="1"/>
  </cols>
  <sheetData>
    <row r="1" spans="1:24" ht="24">
      <c r="A1" s="32" t="s">
        <v>18</v>
      </c>
      <c r="B1" s="32"/>
      <c r="C1" s="32"/>
      <c r="D1" s="32"/>
      <c r="E1" s="32"/>
      <c r="F1" s="32"/>
      <c r="G1" s="32"/>
      <c r="H1" s="32"/>
      <c r="I1" s="32"/>
      <c r="J1" s="32"/>
      <c r="K1" s="32"/>
      <c r="L1" s="32"/>
      <c r="M1" s="32"/>
      <c r="N1" s="32"/>
      <c r="O1" s="32"/>
      <c r="P1" s="32"/>
      <c r="Q1" s="32"/>
      <c r="R1" s="32"/>
      <c r="S1" s="32"/>
      <c r="T1" s="32"/>
      <c r="U1" s="32"/>
      <c r="V1" s="32"/>
      <c r="W1" s="32"/>
      <c r="X1" s="32"/>
    </row>
    <row r="2" spans="1:24" ht="13.5">
      <c r="A2" s="1"/>
      <c r="B2" s="7" t="s">
        <v>28</v>
      </c>
      <c r="C2" s="3"/>
      <c r="D2" s="3"/>
      <c r="E2" s="2"/>
      <c r="F2" s="1"/>
      <c r="G2" s="4"/>
      <c r="H2" s="4"/>
      <c r="I2" s="4"/>
      <c r="J2" s="1"/>
      <c r="K2" s="1"/>
      <c r="L2" s="1"/>
      <c r="M2" s="1"/>
      <c r="N2" s="1"/>
      <c r="O2" s="1"/>
      <c r="P2" s="1"/>
      <c r="Q2" s="1"/>
      <c r="R2" s="1"/>
      <c r="S2" s="1"/>
      <c r="T2" s="6"/>
      <c r="U2" s="1" t="s">
        <v>25</v>
      </c>
      <c r="V2" s="1"/>
      <c r="W2" s="1"/>
      <c r="X2" s="4"/>
    </row>
    <row r="3" spans="1:24" ht="13.5">
      <c r="A3" s="1"/>
      <c r="B3" s="1"/>
      <c r="C3" s="1"/>
      <c r="D3" s="1"/>
      <c r="E3" s="1"/>
      <c r="F3" s="1"/>
      <c r="G3" s="4"/>
      <c r="H3" s="4"/>
      <c r="I3" s="4"/>
      <c r="J3" s="1"/>
      <c r="K3" s="1"/>
      <c r="L3" s="1"/>
      <c r="M3" s="1"/>
      <c r="N3" s="1"/>
      <c r="O3" s="1"/>
      <c r="P3" s="1"/>
      <c r="Q3" s="1"/>
      <c r="R3" s="1"/>
      <c r="S3" s="1"/>
      <c r="T3" s="1"/>
      <c r="U3" s="1"/>
      <c r="V3" s="1"/>
      <c r="W3" s="1"/>
      <c r="X3" s="4"/>
    </row>
    <row r="4" spans="1:24" ht="29.25" customHeight="1">
      <c r="A4" s="1"/>
      <c r="B4" s="8" t="s">
        <v>26</v>
      </c>
      <c r="C4" s="9" t="s">
        <v>17</v>
      </c>
      <c r="D4" s="9" t="s">
        <v>27</v>
      </c>
      <c r="E4" s="39" t="s">
        <v>16</v>
      </c>
      <c r="F4" s="40"/>
      <c r="G4" s="27" t="s">
        <v>15</v>
      </c>
      <c r="H4" s="27" t="s">
        <v>14</v>
      </c>
      <c r="I4" s="10" t="s">
        <v>13</v>
      </c>
      <c r="J4" s="9" t="s">
        <v>12</v>
      </c>
      <c r="K4" s="11" t="s">
        <v>0</v>
      </c>
      <c r="L4" s="12" t="s">
        <v>1</v>
      </c>
      <c r="M4" s="12" t="s">
        <v>2</v>
      </c>
      <c r="N4" s="12" t="s">
        <v>3</v>
      </c>
      <c r="O4" s="12" t="s">
        <v>4</v>
      </c>
      <c r="P4" s="12" t="s">
        <v>5</v>
      </c>
      <c r="Q4" s="12" t="s">
        <v>6</v>
      </c>
      <c r="R4" s="12" t="s">
        <v>7</v>
      </c>
      <c r="S4" s="12" t="s">
        <v>8</v>
      </c>
      <c r="T4" s="12" t="s">
        <v>9</v>
      </c>
      <c r="U4" s="12" t="s">
        <v>10</v>
      </c>
      <c r="V4" s="13" t="s">
        <v>11</v>
      </c>
      <c r="W4" s="9" t="s">
        <v>22</v>
      </c>
      <c r="X4" s="9" t="s">
        <v>21</v>
      </c>
    </row>
    <row r="5" spans="1:24" ht="12" customHeight="1">
      <c r="A5" s="1"/>
      <c r="B5" s="35"/>
      <c r="C5" s="35"/>
      <c r="D5" s="33"/>
      <c r="E5" s="14"/>
      <c r="F5" s="15" t="s">
        <v>19</v>
      </c>
      <c r="G5" s="28"/>
      <c r="H5" s="28"/>
      <c r="I5" s="30">
        <f>SUM(G5:H6)</f>
        <v>0</v>
      </c>
      <c r="J5" s="16" t="s">
        <v>23</v>
      </c>
      <c r="K5" s="17"/>
      <c r="L5" s="18"/>
      <c r="M5" s="18"/>
      <c r="N5" s="18"/>
      <c r="O5" s="18"/>
      <c r="P5" s="18"/>
      <c r="Q5" s="18"/>
      <c r="R5" s="18"/>
      <c r="S5" s="18"/>
      <c r="T5" s="18"/>
      <c r="U5" s="18"/>
      <c r="V5" s="18"/>
      <c r="W5" s="30">
        <f>I5-SUM(K5:V5)</f>
        <v>0</v>
      </c>
      <c r="X5" s="37">
        <f>IF(V5="","",W5)</f>
      </c>
    </row>
    <row r="6" spans="1:24" ht="12" customHeight="1">
      <c r="A6" s="1"/>
      <c r="B6" s="36"/>
      <c r="C6" s="36"/>
      <c r="D6" s="34"/>
      <c r="E6" s="19"/>
      <c r="F6" s="20" t="s">
        <v>20</v>
      </c>
      <c r="G6" s="29"/>
      <c r="H6" s="29"/>
      <c r="I6" s="31"/>
      <c r="J6" s="21" t="s">
        <v>24</v>
      </c>
      <c r="K6" s="22">
        <f>IF(ISBLANK(K5),"",+K5)</f>
      </c>
      <c r="L6" s="23">
        <f aca="true" t="shared" si="0" ref="L6:V6">IF(ISBLANK(L5),"",K6+L5)</f>
      </c>
      <c r="M6" s="23">
        <f t="shared" si="0"/>
      </c>
      <c r="N6" s="23">
        <f t="shared" si="0"/>
      </c>
      <c r="O6" s="23">
        <f t="shared" si="0"/>
      </c>
      <c r="P6" s="23">
        <f t="shared" si="0"/>
      </c>
      <c r="Q6" s="23">
        <f t="shared" si="0"/>
      </c>
      <c r="R6" s="23">
        <f t="shared" si="0"/>
      </c>
      <c r="S6" s="23">
        <f t="shared" si="0"/>
      </c>
      <c r="T6" s="23">
        <f t="shared" si="0"/>
      </c>
      <c r="U6" s="23">
        <f t="shared" si="0"/>
      </c>
      <c r="V6" s="24">
        <f t="shared" si="0"/>
      </c>
      <c r="W6" s="31"/>
      <c r="X6" s="38"/>
    </row>
    <row r="7" spans="1:24" ht="12" customHeight="1">
      <c r="A7" s="1"/>
      <c r="B7" s="35"/>
      <c r="C7" s="35"/>
      <c r="D7" s="33"/>
      <c r="E7" s="14"/>
      <c r="F7" s="15" t="s">
        <v>19</v>
      </c>
      <c r="G7" s="28"/>
      <c r="H7" s="28"/>
      <c r="I7" s="30">
        <f>SUM(G7:H8)</f>
        <v>0</v>
      </c>
      <c r="J7" s="16" t="s">
        <v>23</v>
      </c>
      <c r="K7" s="17"/>
      <c r="L7" s="18"/>
      <c r="M7" s="18"/>
      <c r="N7" s="18"/>
      <c r="O7" s="18"/>
      <c r="P7" s="18"/>
      <c r="Q7" s="18"/>
      <c r="R7" s="18"/>
      <c r="S7" s="18"/>
      <c r="T7" s="18"/>
      <c r="U7" s="18"/>
      <c r="V7" s="18"/>
      <c r="W7" s="30">
        <f>I7-SUM(K7:V7)</f>
        <v>0</v>
      </c>
      <c r="X7" s="37">
        <f>IF(V7="","",W7)</f>
      </c>
    </row>
    <row r="8" spans="1:24" ht="12" customHeight="1">
      <c r="A8" s="1"/>
      <c r="B8" s="36"/>
      <c r="C8" s="36"/>
      <c r="D8" s="34"/>
      <c r="E8" s="19"/>
      <c r="F8" s="20" t="s">
        <v>20</v>
      </c>
      <c r="G8" s="29"/>
      <c r="H8" s="29"/>
      <c r="I8" s="31"/>
      <c r="J8" s="21" t="s">
        <v>24</v>
      </c>
      <c r="K8" s="22">
        <f>IF(ISBLANK(K7),"",+K7)</f>
      </c>
      <c r="L8" s="23">
        <f aca="true" t="shared" si="1" ref="L8:V8">IF(ISBLANK(L7),"",K8+L7)</f>
      </c>
      <c r="M8" s="23">
        <f t="shared" si="1"/>
      </c>
      <c r="N8" s="23">
        <f t="shared" si="1"/>
      </c>
      <c r="O8" s="23">
        <f t="shared" si="1"/>
      </c>
      <c r="P8" s="23">
        <f t="shared" si="1"/>
      </c>
      <c r="Q8" s="23">
        <f t="shared" si="1"/>
      </c>
      <c r="R8" s="23">
        <f t="shared" si="1"/>
      </c>
      <c r="S8" s="23">
        <f t="shared" si="1"/>
      </c>
      <c r="T8" s="23">
        <f t="shared" si="1"/>
      </c>
      <c r="U8" s="23">
        <f t="shared" si="1"/>
      </c>
      <c r="V8" s="24">
        <f t="shared" si="1"/>
      </c>
      <c r="W8" s="31"/>
      <c r="X8" s="38"/>
    </row>
    <row r="9" spans="1:24" ht="12" customHeight="1">
      <c r="A9" s="1"/>
      <c r="B9" s="35"/>
      <c r="C9" s="35"/>
      <c r="D9" s="33"/>
      <c r="E9" s="14"/>
      <c r="F9" s="15" t="s">
        <v>19</v>
      </c>
      <c r="G9" s="28"/>
      <c r="H9" s="28"/>
      <c r="I9" s="30">
        <f>SUM(G9:H10)</f>
        <v>0</v>
      </c>
      <c r="J9" s="16" t="s">
        <v>23</v>
      </c>
      <c r="K9" s="17"/>
      <c r="L9" s="18"/>
      <c r="M9" s="18"/>
      <c r="N9" s="18"/>
      <c r="O9" s="18"/>
      <c r="P9" s="18"/>
      <c r="Q9" s="18"/>
      <c r="R9" s="18"/>
      <c r="S9" s="18"/>
      <c r="T9" s="18"/>
      <c r="U9" s="18"/>
      <c r="V9" s="18"/>
      <c r="W9" s="30">
        <f>I9-SUM(K9:V9)</f>
        <v>0</v>
      </c>
      <c r="X9" s="37">
        <f>IF(V9="","",W9)</f>
      </c>
    </row>
    <row r="10" spans="1:24" ht="12" customHeight="1">
      <c r="A10" s="1"/>
      <c r="B10" s="36"/>
      <c r="C10" s="36"/>
      <c r="D10" s="34"/>
      <c r="E10" s="19"/>
      <c r="F10" s="20" t="s">
        <v>20</v>
      </c>
      <c r="G10" s="29"/>
      <c r="H10" s="29"/>
      <c r="I10" s="31"/>
      <c r="J10" s="21" t="s">
        <v>24</v>
      </c>
      <c r="K10" s="22">
        <f>IF(ISBLANK(K9),"",+K9)</f>
      </c>
      <c r="L10" s="23">
        <f aca="true" t="shared" si="2" ref="L10:V10">IF(ISBLANK(L9),"",K10+L9)</f>
      </c>
      <c r="M10" s="23">
        <f t="shared" si="2"/>
      </c>
      <c r="N10" s="23">
        <f t="shared" si="2"/>
      </c>
      <c r="O10" s="23">
        <f t="shared" si="2"/>
      </c>
      <c r="P10" s="23">
        <f t="shared" si="2"/>
      </c>
      <c r="Q10" s="23">
        <f t="shared" si="2"/>
      </c>
      <c r="R10" s="23">
        <f t="shared" si="2"/>
      </c>
      <c r="S10" s="23">
        <f t="shared" si="2"/>
      </c>
      <c r="T10" s="23">
        <f t="shared" si="2"/>
      </c>
      <c r="U10" s="23">
        <f t="shared" si="2"/>
      </c>
      <c r="V10" s="24">
        <f t="shared" si="2"/>
      </c>
      <c r="W10" s="31"/>
      <c r="X10" s="38"/>
    </row>
    <row r="11" spans="1:24" ht="12" customHeight="1">
      <c r="A11" s="1"/>
      <c r="B11" s="35"/>
      <c r="C11" s="35"/>
      <c r="D11" s="33"/>
      <c r="E11" s="14"/>
      <c r="F11" s="15" t="s">
        <v>19</v>
      </c>
      <c r="G11" s="28"/>
      <c r="H11" s="28"/>
      <c r="I11" s="30">
        <f>SUM(G11:H12)</f>
        <v>0</v>
      </c>
      <c r="J11" s="16" t="s">
        <v>23</v>
      </c>
      <c r="K11" s="17"/>
      <c r="L11" s="18"/>
      <c r="M11" s="18"/>
      <c r="N11" s="18"/>
      <c r="O11" s="18"/>
      <c r="P11" s="18"/>
      <c r="Q11" s="18"/>
      <c r="R11" s="18"/>
      <c r="S11" s="18"/>
      <c r="T11" s="18"/>
      <c r="U11" s="18"/>
      <c r="V11" s="18"/>
      <c r="W11" s="30">
        <f>I11-SUM(K11:V11)</f>
        <v>0</v>
      </c>
      <c r="X11" s="37">
        <f>IF(V11="","",W11)</f>
      </c>
    </row>
    <row r="12" spans="1:24" ht="12" customHeight="1">
      <c r="A12" s="1"/>
      <c r="B12" s="36"/>
      <c r="C12" s="36"/>
      <c r="D12" s="34"/>
      <c r="E12" s="19"/>
      <c r="F12" s="20" t="s">
        <v>20</v>
      </c>
      <c r="G12" s="29"/>
      <c r="H12" s="29"/>
      <c r="I12" s="31"/>
      <c r="J12" s="21" t="s">
        <v>24</v>
      </c>
      <c r="K12" s="22">
        <f>IF(ISBLANK(K11),"",+K11)</f>
      </c>
      <c r="L12" s="23">
        <f aca="true" t="shared" si="3" ref="L12:V12">IF(ISBLANK(L11),"",K12+L11)</f>
      </c>
      <c r="M12" s="23">
        <f t="shared" si="3"/>
      </c>
      <c r="N12" s="23">
        <f t="shared" si="3"/>
      </c>
      <c r="O12" s="23">
        <f t="shared" si="3"/>
      </c>
      <c r="P12" s="23">
        <f t="shared" si="3"/>
      </c>
      <c r="Q12" s="23">
        <f t="shared" si="3"/>
      </c>
      <c r="R12" s="23">
        <f t="shared" si="3"/>
      </c>
      <c r="S12" s="23">
        <f t="shared" si="3"/>
      </c>
      <c r="T12" s="23">
        <f t="shared" si="3"/>
      </c>
      <c r="U12" s="23">
        <f t="shared" si="3"/>
      </c>
      <c r="V12" s="24">
        <f t="shared" si="3"/>
      </c>
      <c r="W12" s="31"/>
      <c r="X12" s="38"/>
    </row>
    <row r="13" spans="1:24" ht="12" customHeight="1">
      <c r="A13" s="1"/>
      <c r="B13" s="35"/>
      <c r="C13" s="35"/>
      <c r="D13" s="33"/>
      <c r="E13" s="14"/>
      <c r="F13" s="15" t="s">
        <v>19</v>
      </c>
      <c r="G13" s="28"/>
      <c r="H13" s="28"/>
      <c r="I13" s="30">
        <f>SUM(G13:H14)</f>
        <v>0</v>
      </c>
      <c r="J13" s="16" t="s">
        <v>23</v>
      </c>
      <c r="K13" s="17"/>
      <c r="L13" s="18"/>
      <c r="M13" s="18"/>
      <c r="N13" s="18"/>
      <c r="O13" s="18"/>
      <c r="P13" s="18"/>
      <c r="Q13" s="18"/>
      <c r="R13" s="18"/>
      <c r="S13" s="18"/>
      <c r="T13" s="18"/>
      <c r="U13" s="18"/>
      <c r="V13" s="18"/>
      <c r="W13" s="30">
        <f>I13-SUM(K13:V13)</f>
        <v>0</v>
      </c>
      <c r="X13" s="37">
        <f>IF(V13="","",W13)</f>
      </c>
    </row>
    <row r="14" spans="1:24" ht="12" customHeight="1">
      <c r="A14" s="1"/>
      <c r="B14" s="36"/>
      <c r="C14" s="36"/>
      <c r="D14" s="34"/>
      <c r="E14" s="19"/>
      <c r="F14" s="20" t="s">
        <v>20</v>
      </c>
      <c r="G14" s="29"/>
      <c r="H14" s="29"/>
      <c r="I14" s="31"/>
      <c r="J14" s="21" t="s">
        <v>24</v>
      </c>
      <c r="K14" s="22">
        <f>IF(ISBLANK(K13),"",+K13)</f>
      </c>
      <c r="L14" s="23">
        <f aca="true" t="shared" si="4" ref="L14:V14">IF(ISBLANK(L13),"",K14+L13)</f>
      </c>
      <c r="M14" s="23">
        <f t="shared" si="4"/>
      </c>
      <c r="N14" s="23">
        <f t="shared" si="4"/>
      </c>
      <c r="O14" s="23">
        <f t="shared" si="4"/>
      </c>
      <c r="P14" s="23">
        <f t="shared" si="4"/>
      </c>
      <c r="Q14" s="23">
        <f t="shared" si="4"/>
      </c>
      <c r="R14" s="23">
        <f t="shared" si="4"/>
      </c>
      <c r="S14" s="23">
        <f t="shared" si="4"/>
      </c>
      <c r="T14" s="23">
        <f t="shared" si="4"/>
      </c>
      <c r="U14" s="23">
        <f t="shared" si="4"/>
      </c>
      <c r="V14" s="24">
        <f t="shared" si="4"/>
      </c>
      <c r="W14" s="31"/>
      <c r="X14" s="38"/>
    </row>
    <row r="15" spans="1:24" ht="12" customHeight="1">
      <c r="A15" s="1"/>
      <c r="B15" s="35"/>
      <c r="C15" s="35"/>
      <c r="D15" s="33"/>
      <c r="E15" s="14"/>
      <c r="F15" s="15" t="s">
        <v>19</v>
      </c>
      <c r="G15" s="28"/>
      <c r="H15" s="28"/>
      <c r="I15" s="30">
        <f>SUM(G15:H16)</f>
        <v>0</v>
      </c>
      <c r="J15" s="16" t="s">
        <v>23</v>
      </c>
      <c r="K15" s="17"/>
      <c r="L15" s="18"/>
      <c r="M15" s="18"/>
      <c r="N15" s="18"/>
      <c r="O15" s="18"/>
      <c r="P15" s="18"/>
      <c r="Q15" s="18"/>
      <c r="R15" s="18"/>
      <c r="S15" s="18"/>
      <c r="T15" s="18"/>
      <c r="U15" s="18"/>
      <c r="V15" s="18"/>
      <c r="W15" s="30">
        <f>I15-SUM(K15:V15)</f>
        <v>0</v>
      </c>
      <c r="X15" s="37">
        <f>IF(V15="","",W15)</f>
      </c>
    </row>
    <row r="16" spans="1:24" ht="12" customHeight="1">
      <c r="A16" s="1"/>
      <c r="B16" s="36"/>
      <c r="C16" s="36"/>
      <c r="D16" s="34"/>
      <c r="E16" s="19"/>
      <c r="F16" s="20" t="s">
        <v>20</v>
      </c>
      <c r="G16" s="29"/>
      <c r="H16" s="29"/>
      <c r="I16" s="31"/>
      <c r="J16" s="21" t="s">
        <v>24</v>
      </c>
      <c r="K16" s="22">
        <f>IF(ISBLANK(K15),"",+K15)</f>
      </c>
      <c r="L16" s="23">
        <f aca="true" t="shared" si="5" ref="L16:V16">IF(ISBLANK(L15),"",K16+L15)</f>
      </c>
      <c r="M16" s="23">
        <f t="shared" si="5"/>
      </c>
      <c r="N16" s="23">
        <f t="shared" si="5"/>
      </c>
      <c r="O16" s="23">
        <f t="shared" si="5"/>
      </c>
      <c r="P16" s="23">
        <f t="shared" si="5"/>
      </c>
      <c r="Q16" s="23">
        <f t="shared" si="5"/>
      </c>
      <c r="R16" s="23">
        <f t="shared" si="5"/>
      </c>
      <c r="S16" s="23">
        <f t="shared" si="5"/>
      </c>
      <c r="T16" s="23">
        <f t="shared" si="5"/>
      </c>
      <c r="U16" s="23">
        <f t="shared" si="5"/>
      </c>
      <c r="V16" s="24">
        <f t="shared" si="5"/>
      </c>
      <c r="W16" s="31"/>
      <c r="X16" s="38"/>
    </row>
    <row r="17" spans="1:24" ht="12" customHeight="1">
      <c r="A17" s="1"/>
      <c r="B17" s="35"/>
      <c r="C17" s="35"/>
      <c r="D17" s="33"/>
      <c r="E17" s="14"/>
      <c r="F17" s="15" t="s">
        <v>19</v>
      </c>
      <c r="G17" s="28"/>
      <c r="H17" s="28"/>
      <c r="I17" s="30">
        <f>SUM(G17:H18)</f>
        <v>0</v>
      </c>
      <c r="J17" s="16" t="s">
        <v>23</v>
      </c>
      <c r="K17" s="17"/>
      <c r="L17" s="18"/>
      <c r="M17" s="18"/>
      <c r="N17" s="18"/>
      <c r="O17" s="18"/>
      <c r="P17" s="18"/>
      <c r="Q17" s="18"/>
      <c r="R17" s="18"/>
      <c r="S17" s="18"/>
      <c r="T17" s="18"/>
      <c r="U17" s="18"/>
      <c r="V17" s="18"/>
      <c r="W17" s="30">
        <f>I17-SUM(K17:V17)</f>
        <v>0</v>
      </c>
      <c r="X17" s="37">
        <f>IF(V17="","",W17)</f>
      </c>
    </row>
    <row r="18" spans="1:24" ht="12" customHeight="1">
      <c r="A18" s="1"/>
      <c r="B18" s="36"/>
      <c r="C18" s="36"/>
      <c r="D18" s="34"/>
      <c r="E18" s="19"/>
      <c r="F18" s="20" t="s">
        <v>20</v>
      </c>
      <c r="G18" s="29"/>
      <c r="H18" s="29"/>
      <c r="I18" s="31"/>
      <c r="J18" s="21" t="s">
        <v>24</v>
      </c>
      <c r="K18" s="22">
        <f>IF(ISBLANK(K17),"",+K17)</f>
      </c>
      <c r="L18" s="23">
        <f aca="true" t="shared" si="6" ref="L18:V18">IF(ISBLANK(L17),"",K18+L17)</f>
      </c>
      <c r="M18" s="23">
        <f t="shared" si="6"/>
      </c>
      <c r="N18" s="23">
        <f t="shared" si="6"/>
      </c>
      <c r="O18" s="23">
        <f t="shared" si="6"/>
      </c>
      <c r="P18" s="23">
        <f t="shared" si="6"/>
      </c>
      <c r="Q18" s="23">
        <f t="shared" si="6"/>
      </c>
      <c r="R18" s="23">
        <f t="shared" si="6"/>
      </c>
      <c r="S18" s="23">
        <f t="shared" si="6"/>
      </c>
      <c r="T18" s="23">
        <f t="shared" si="6"/>
      </c>
      <c r="U18" s="23">
        <f t="shared" si="6"/>
      </c>
      <c r="V18" s="24">
        <f t="shared" si="6"/>
      </c>
      <c r="W18" s="31"/>
      <c r="X18" s="38"/>
    </row>
    <row r="19" spans="1:24" ht="12" customHeight="1">
      <c r="A19" s="1"/>
      <c r="B19" s="35"/>
      <c r="C19" s="35"/>
      <c r="D19" s="33"/>
      <c r="E19" s="14"/>
      <c r="F19" s="15" t="s">
        <v>19</v>
      </c>
      <c r="G19" s="28"/>
      <c r="H19" s="28"/>
      <c r="I19" s="30">
        <f>SUM(G19:H20)</f>
        <v>0</v>
      </c>
      <c r="J19" s="16" t="s">
        <v>23</v>
      </c>
      <c r="K19" s="17"/>
      <c r="L19" s="18"/>
      <c r="M19" s="18"/>
      <c r="N19" s="18"/>
      <c r="O19" s="18"/>
      <c r="P19" s="18"/>
      <c r="Q19" s="18"/>
      <c r="R19" s="18"/>
      <c r="S19" s="18"/>
      <c r="T19" s="18"/>
      <c r="U19" s="18"/>
      <c r="V19" s="18"/>
      <c r="W19" s="30">
        <f>I19-SUM(K19:V19)</f>
        <v>0</v>
      </c>
      <c r="X19" s="37">
        <f>IF(V19="","",W19)</f>
      </c>
    </row>
    <row r="20" spans="1:24" ht="12" customHeight="1">
      <c r="A20" s="1"/>
      <c r="B20" s="36"/>
      <c r="C20" s="36"/>
      <c r="D20" s="34"/>
      <c r="E20" s="19"/>
      <c r="F20" s="20" t="s">
        <v>20</v>
      </c>
      <c r="G20" s="29"/>
      <c r="H20" s="29"/>
      <c r="I20" s="31"/>
      <c r="J20" s="21" t="s">
        <v>24</v>
      </c>
      <c r="K20" s="22">
        <f>IF(ISBLANK(K19),"",+K19)</f>
      </c>
      <c r="L20" s="23">
        <f aca="true" t="shared" si="7" ref="L20:V20">IF(ISBLANK(L19),"",K20+L19)</f>
      </c>
      <c r="M20" s="23">
        <f t="shared" si="7"/>
      </c>
      <c r="N20" s="23">
        <f t="shared" si="7"/>
      </c>
      <c r="O20" s="23">
        <f t="shared" si="7"/>
      </c>
      <c r="P20" s="23">
        <f t="shared" si="7"/>
      </c>
      <c r="Q20" s="23">
        <f t="shared" si="7"/>
      </c>
      <c r="R20" s="23">
        <f t="shared" si="7"/>
      </c>
      <c r="S20" s="23">
        <f t="shared" si="7"/>
      </c>
      <c r="T20" s="23">
        <f t="shared" si="7"/>
      </c>
      <c r="U20" s="23">
        <f t="shared" si="7"/>
      </c>
      <c r="V20" s="24">
        <f t="shared" si="7"/>
      </c>
      <c r="W20" s="31"/>
      <c r="X20" s="38"/>
    </row>
    <row r="21" spans="1:24" ht="12" customHeight="1">
      <c r="A21" s="1"/>
      <c r="B21" s="35"/>
      <c r="C21" s="35"/>
      <c r="D21" s="33"/>
      <c r="E21" s="14"/>
      <c r="F21" s="15" t="s">
        <v>19</v>
      </c>
      <c r="G21" s="28"/>
      <c r="H21" s="28"/>
      <c r="I21" s="30">
        <f>SUM(G21:H22)</f>
        <v>0</v>
      </c>
      <c r="J21" s="16" t="s">
        <v>23</v>
      </c>
      <c r="K21" s="17"/>
      <c r="L21" s="18"/>
      <c r="M21" s="18"/>
      <c r="N21" s="18"/>
      <c r="O21" s="18"/>
      <c r="P21" s="18"/>
      <c r="Q21" s="18"/>
      <c r="R21" s="18"/>
      <c r="S21" s="18"/>
      <c r="T21" s="18"/>
      <c r="U21" s="18"/>
      <c r="V21" s="18"/>
      <c r="W21" s="30">
        <f>I21-SUM(K21:V21)</f>
        <v>0</v>
      </c>
      <c r="X21" s="37">
        <f>IF(V21="","",W21)</f>
      </c>
    </row>
    <row r="22" spans="1:24" ht="12" customHeight="1">
      <c r="A22" s="1"/>
      <c r="B22" s="36"/>
      <c r="C22" s="36"/>
      <c r="D22" s="34"/>
      <c r="E22" s="19"/>
      <c r="F22" s="20" t="s">
        <v>20</v>
      </c>
      <c r="G22" s="29"/>
      <c r="H22" s="29"/>
      <c r="I22" s="31"/>
      <c r="J22" s="21" t="s">
        <v>24</v>
      </c>
      <c r="K22" s="22">
        <f>IF(ISBLANK(K21),"",+K21)</f>
      </c>
      <c r="L22" s="23">
        <f aca="true" t="shared" si="8" ref="L22:V22">IF(ISBLANK(L21),"",K22+L21)</f>
      </c>
      <c r="M22" s="23">
        <f t="shared" si="8"/>
      </c>
      <c r="N22" s="23">
        <f t="shared" si="8"/>
      </c>
      <c r="O22" s="23">
        <f t="shared" si="8"/>
      </c>
      <c r="P22" s="23">
        <f t="shared" si="8"/>
      </c>
      <c r="Q22" s="23">
        <f t="shared" si="8"/>
      </c>
      <c r="R22" s="23">
        <f t="shared" si="8"/>
      </c>
      <c r="S22" s="23">
        <f t="shared" si="8"/>
      </c>
      <c r="T22" s="23">
        <f t="shared" si="8"/>
      </c>
      <c r="U22" s="23">
        <f t="shared" si="8"/>
      </c>
      <c r="V22" s="24">
        <f t="shared" si="8"/>
      </c>
      <c r="W22" s="31"/>
      <c r="X22" s="38"/>
    </row>
    <row r="23" spans="1:24" ht="12" customHeight="1">
      <c r="A23" s="1"/>
      <c r="B23" s="35"/>
      <c r="C23" s="35"/>
      <c r="D23" s="33"/>
      <c r="E23" s="14"/>
      <c r="F23" s="15" t="s">
        <v>19</v>
      </c>
      <c r="G23" s="28"/>
      <c r="H23" s="28"/>
      <c r="I23" s="30">
        <f>SUM(G23:H24)</f>
        <v>0</v>
      </c>
      <c r="J23" s="16" t="s">
        <v>23</v>
      </c>
      <c r="K23" s="17"/>
      <c r="L23" s="18"/>
      <c r="M23" s="18"/>
      <c r="N23" s="18"/>
      <c r="O23" s="18"/>
      <c r="P23" s="18"/>
      <c r="Q23" s="18"/>
      <c r="R23" s="18"/>
      <c r="S23" s="18"/>
      <c r="T23" s="18"/>
      <c r="U23" s="18"/>
      <c r="V23" s="18"/>
      <c r="W23" s="30">
        <f>I23-SUM(K23:V23)</f>
        <v>0</v>
      </c>
      <c r="X23" s="37">
        <f>IF(V23="","",W23)</f>
      </c>
    </row>
    <row r="24" spans="1:24" ht="12" customHeight="1">
      <c r="A24" s="1"/>
      <c r="B24" s="36"/>
      <c r="C24" s="36"/>
      <c r="D24" s="34"/>
      <c r="E24" s="19"/>
      <c r="F24" s="20" t="s">
        <v>20</v>
      </c>
      <c r="G24" s="29"/>
      <c r="H24" s="29"/>
      <c r="I24" s="31"/>
      <c r="J24" s="21" t="s">
        <v>24</v>
      </c>
      <c r="K24" s="22">
        <f>IF(ISBLANK(K23),"",+K23)</f>
      </c>
      <c r="L24" s="23">
        <f aca="true" t="shared" si="9" ref="L24:V24">IF(ISBLANK(L23),"",K24+L23)</f>
      </c>
      <c r="M24" s="23">
        <f t="shared" si="9"/>
      </c>
      <c r="N24" s="23">
        <f t="shared" si="9"/>
      </c>
      <c r="O24" s="23">
        <f t="shared" si="9"/>
      </c>
      <c r="P24" s="23">
        <f t="shared" si="9"/>
      </c>
      <c r="Q24" s="23">
        <f t="shared" si="9"/>
      </c>
      <c r="R24" s="23">
        <f t="shared" si="9"/>
      </c>
      <c r="S24" s="23">
        <f t="shared" si="9"/>
      </c>
      <c r="T24" s="23">
        <f t="shared" si="9"/>
      </c>
      <c r="U24" s="23">
        <f t="shared" si="9"/>
      </c>
      <c r="V24" s="24">
        <f t="shared" si="9"/>
      </c>
      <c r="W24" s="31"/>
      <c r="X24" s="38"/>
    </row>
    <row r="25" spans="1:24" ht="12" customHeight="1">
      <c r="A25" s="1"/>
      <c r="B25" s="35"/>
      <c r="C25" s="35"/>
      <c r="D25" s="33"/>
      <c r="E25" s="14"/>
      <c r="F25" s="15" t="s">
        <v>19</v>
      </c>
      <c r="G25" s="28"/>
      <c r="H25" s="28"/>
      <c r="I25" s="30">
        <f>SUM(G25:H26)</f>
        <v>0</v>
      </c>
      <c r="J25" s="16" t="s">
        <v>23</v>
      </c>
      <c r="K25" s="17"/>
      <c r="L25" s="18"/>
      <c r="M25" s="18"/>
      <c r="N25" s="18"/>
      <c r="O25" s="18"/>
      <c r="P25" s="18"/>
      <c r="Q25" s="18"/>
      <c r="R25" s="18"/>
      <c r="S25" s="18"/>
      <c r="T25" s="18"/>
      <c r="U25" s="18"/>
      <c r="V25" s="18"/>
      <c r="W25" s="30">
        <f>I25-SUM(K25:V25)</f>
        <v>0</v>
      </c>
      <c r="X25" s="37">
        <f>IF(V25="","",W25)</f>
      </c>
    </row>
    <row r="26" spans="1:24" ht="12" customHeight="1">
      <c r="A26" s="1"/>
      <c r="B26" s="36"/>
      <c r="C26" s="36"/>
      <c r="D26" s="34"/>
      <c r="E26" s="19"/>
      <c r="F26" s="20" t="s">
        <v>20</v>
      </c>
      <c r="G26" s="29"/>
      <c r="H26" s="29"/>
      <c r="I26" s="31"/>
      <c r="J26" s="21" t="s">
        <v>24</v>
      </c>
      <c r="K26" s="22">
        <f>IF(ISBLANK(K25),"",+K25)</f>
      </c>
      <c r="L26" s="23">
        <f aca="true" t="shared" si="10" ref="L26:V26">IF(ISBLANK(L25),"",K26+L25)</f>
      </c>
      <c r="M26" s="23">
        <f t="shared" si="10"/>
      </c>
      <c r="N26" s="23">
        <f t="shared" si="10"/>
      </c>
      <c r="O26" s="23">
        <f t="shared" si="10"/>
      </c>
      <c r="P26" s="23">
        <f t="shared" si="10"/>
      </c>
      <c r="Q26" s="23">
        <f t="shared" si="10"/>
      </c>
      <c r="R26" s="23">
        <f t="shared" si="10"/>
      </c>
      <c r="S26" s="23">
        <f t="shared" si="10"/>
      </c>
      <c r="T26" s="23">
        <f t="shared" si="10"/>
      </c>
      <c r="U26" s="23">
        <f t="shared" si="10"/>
      </c>
      <c r="V26" s="24">
        <f t="shared" si="10"/>
      </c>
      <c r="W26" s="31"/>
      <c r="X26" s="38"/>
    </row>
    <row r="27" spans="1:24" ht="12" customHeight="1">
      <c r="A27" s="1"/>
      <c r="B27" s="35"/>
      <c r="C27" s="35"/>
      <c r="D27" s="33"/>
      <c r="E27" s="14"/>
      <c r="F27" s="15" t="s">
        <v>19</v>
      </c>
      <c r="G27" s="28"/>
      <c r="H27" s="28"/>
      <c r="I27" s="30">
        <f>SUM(G27:H28)</f>
        <v>0</v>
      </c>
      <c r="J27" s="16" t="s">
        <v>23</v>
      </c>
      <c r="K27" s="17"/>
      <c r="L27" s="18"/>
      <c r="M27" s="18"/>
      <c r="N27" s="18"/>
      <c r="O27" s="18"/>
      <c r="P27" s="18"/>
      <c r="Q27" s="18"/>
      <c r="R27" s="18"/>
      <c r="S27" s="18"/>
      <c r="T27" s="18"/>
      <c r="U27" s="18"/>
      <c r="V27" s="18"/>
      <c r="W27" s="30">
        <f>I27-SUM(K27:V27)</f>
        <v>0</v>
      </c>
      <c r="X27" s="37">
        <f>IF(V27="","",W27)</f>
      </c>
    </row>
    <row r="28" spans="1:24" ht="12" customHeight="1">
      <c r="A28" s="1"/>
      <c r="B28" s="36"/>
      <c r="C28" s="36"/>
      <c r="D28" s="34"/>
      <c r="E28" s="19"/>
      <c r="F28" s="20" t="s">
        <v>20</v>
      </c>
      <c r="G28" s="29"/>
      <c r="H28" s="29"/>
      <c r="I28" s="31"/>
      <c r="J28" s="21" t="s">
        <v>24</v>
      </c>
      <c r="K28" s="22">
        <f>IF(ISBLANK(K27),"",+K27)</f>
      </c>
      <c r="L28" s="23">
        <f aca="true" t="shared" si="11" ref="L28:V28">IF(ISBLANK(L27),"",K28+L27)</f>
      </c>
      <c r="M28" s="23">
        <f t="shared" si="11"/>
      </c>
      <c r="N28" s="23">
        <f t="shared" si="11"/>
      </c>
      <c r="O28" s="23">
        <f t="shared" si="11"/>
      </c>
      <c r="P28" s="23">
        <f t="shared" si="11"/>
      </c>
      <c r="Q28" s="23">
        <f t="shared" si="11"/>
      </c>
      <c r="R28" s="23">
        <f t="shared" si="11"/>
      </c>
      <c r="S28" s="23">
        <f t="shared" si="11"/>
      </c>
      <c r="T28" s="23">
        <f t="shared" si="11"/>
      </c>
      <c r="U28" s="23">
        <f t="shared" si="11"/>
      </c>
      <c r="V28" s="24">
        <f t="shared" si="11"/>
      </c>
      <c r="W28" s="31"/>
      <c r="X28" s="38"/>
    </row>
    <row r="29" spans="1:24" ht="12" customHeight="1">
      <c r="A29" s="1"/>
      <c r="B29" s="35"/>
      <c r="C29" s="35"/>
      <c r="D29" s="33"/>
      <c r="E29" s="14"/>
      <c r="F29" s="15" t="s">
        <v>19</v>
      </c>
      <c r="G29" s="28"/>
      <c r="H29" s="28"/>
      <c r="I29" s="30">
        <f>SUM(G29:H30)</f>
        <v>0</v>
      </c>
      <c r="J29" s="16" t="s">
        <v>23</v>
      </c>
      <c r="K29" s="17"/>
      <c r="L29" s="18"/>
      <c r="M29" s="18"/>
      <c r="N29" s="18"/>
      <c r="O29" s="18"/>
      <c r="P29" s="18"/>
      <c r="Q29" s="18"/>
      <c r="R29" s="18"/>
      <c r="S29" s="18"/>
      <c r="T29" s="18"/>
      <c r="U29" s="18"/>
      <c r="V29" s="18"/>
      <c r="W29" s="30">
        <f>I29-SUM(K29:V29)</f>
        <v>0</v>
      </c>
      <c r="X29" s="37">
        <f>IF(V29="","",W29)</f>
      </c>
    </row>
    <row r="30" spans="1:24" ht="12" customHeight="1">
      <c r="A30" s="1"/>
      <c r="B30" s="36"/>
      <c r="C30" s="36"/>
      <c r="D30" s="34"/>
      <c r="E30" s="19"/>
      <c r="F30" s="20" t="s">
        <v>20</v>
      </c>
      <c r="G30" s="29"/>
      <c r="H30" s="29"/>
      <c r="I30" s="31"/>
      <c r="J30" s="21" t="s">
        <v>24</v>
      </c>
      <c r="K30" s="22">
        <f>IF(ISBLANK(K29),"",+K29)</f>
      </c>
      <c r="L30" s="23">
        <f aca="true" t="shared" si="12" ref="L30:V30">IF(ISBLANK(L29),"",K30+L29)</f>
      </c>
      <c r="M30" s="23">
        <f t="shared" si="12"/>
      </c>
      <c r="N30" s="23">
        <f t="shared" si="12"/>
      </c>
      <c r="O30" s="23">
        <f t="shared" si="12"/>
      </c>
      <c r="P30" s="23">
        <f t="shared" si="12"/>
      </c>
      <c r="Q30" s="23">
        <f t="shared" si="12"/>
      </c>
      <c r="R30" s="23">
        <f t="shared" si="12"/>
      </c>
      <c r="S30" s="23">
        <f t="shared" si="12"/>
      </c>
      <c r="T30" s="23">
        <f t="shared" si="12"/>
      </c>
      <c r="U30" s="23">
        <f t="shared" si="12"/>
      </c>
      <c r="V30" s="24">
        <f t="shared" si="12"/>
      </c>
      <c r="W30" s="31"/>
      <c r="X30" s="38"/>
    </row>
    <row r="31" spans="1:24" ht="12" customHeight="1">
      <c r="A31" s="1"/>
      <c r="B31" s="35"/>
      <c r="C31" s="35"/>
      <c r="D31" s="33"/>
      <c r="E31" s="14"/>
      <c r="F31" s="15" t="s">
        <v>19</v>
      </c>
      <c r="G31" s="28"/>
      <c r="H31" s="28"/>
      <c r="I31" s="30">
        <f>SUM(G31:H32)</f>
        <v>0</v>
      </c>
      <c r="J31" s="16" t="s">
        <v>23</v>
      </c>
      <c r="K31" s="17"/>
      <c r="L31" s="18"/>
      <c r="M31" s="18"/>
      <c r="N31" s="18"/>
      <c r="O31" s="18"/>
      <c r="P31" s="18"/>
      <c r="Q31" s="18"/>
      <c r="R31" s="18"/>
      <c r="S31" s="18"/>
      <c r="T31" s="18"/>
      <c r="U31" s="18"/>
      <c r="V31" s="18"/>
      <c r="W31" s="30">
        <f>I31-SUM(K31:V31)</f>
        <v>0</v>
      </c>
      <c r="X31" s="37">
        <f>IF(V31="","",W31)</f>
      </c>
    </row>
    <row r="32" spans="1:24" ht="12" customHeight="1">
      <c r="A32" s="1"/>
      <c r="B32" s="36"/>
      <c r="C32" s="36"/>
      <c r="D32" s="34"/>
      <c r="E32" s="19"/>
      <c r="F32" s="20" t="s">
        <v>20</v>
      </c>
      <c r="G32" s="29"/>
      <c r="H32" s="29"/>
      <c r="I32" s="31"/>
      <c r="J32" s="21" t="s">
        <v>24</v>
      </c>
      <c r="K32" s="22">
        <f>IF(ISBLANK(K31),"",+K31)</f>
      </c>
      <c r="L32" s="23">
        <f aca="true" t="shared" si="13" ref="L32:V32">IF(ISBLANK(L31),"",K32+L31)</f>
      </c>
      <c r="M32" s="23">
        <f t="shared" si="13"/>
      </c>
      <c r="N32" s="23">
        <f t="shared" si="13"/>
      </c>
      <c r="O32" s="23">
        <f t="shared" si="13"/>
      </c>
      <c r="P32" s="23">
        <f t="shared" si="13"/>
      </c>
      <c r="Q32" s="23">
        <f t="shared" si="13"/>
      </c>
      <c r="R32" s="23">
        <f t="shared" si="13"/>
      </c>
      <c r="S32" s="23">
        <f t="shared" si="13"/>
      </c>
      <c r="T32" s="23">
        <f t="shared" si="13"/>
      </c>
      <c r="U32" s="23">
        <f t="shared" si="13"/>
      </c>
      <c r="V32" s="24">
        <f t="shared" si="13"/>
      </c>
      <c r="W32" s="31"/>
      <c r="X32" s="38"/>
    </row>
    <row r="33" spans="1:24" ht="12" customHeight="1">
      <c r="A33" s="1"/>
      <c r="B33" s="35"/>
      <c r="C33" s="35"/>
      <c r="D33" s="33"/>
      <c r="E33" s="14"/>
      <c r="F33" s="15" t="s">
        <v>19</v>
      </c>
      <c r="G33" s="28"/>
      <c r="H33" s="28"/>
      <c r="I33" s="30">
        <f>SUM(G33:H34)</f>
        <v>0</v>
      </c>
      <c r="J33" s="16" t="s">
        <v>23</v>
      </c>
      <c r="K33" s="17"/>
      <c r="L33" s="18"/>
      <c r="M33" s="18"/>
      <c r="N33" s="18"/>
      <c r="O33" s="18"/>
      <c r="P33" s="18"/>
      <c r="Q33" s="18"/>
      <c r="R33" s="18"/>
      <c r="S33" s="18"/>
      <c r="T33" s="18"/>
      <c r="U33" s="18"/>
      <c r="V33" s="18"/>
      <c r="W33" s="30">
        <f>I33-SUM(K33:V33)</f>
        <v>0</v>
      </c>
      <c r="X33" s="37">
        <f>IF(V33="","",W33)</f>
      </c>
    </row>
    <row r="34" spans="1:24" ht="12" customHeight="1">
      <c r="A34" s="1"/>
      <c r="B34" s="36"/>
      <c r="C34" s="36"/>
      <c r="D34" s="34"/>
      <c r="E34" s="19"/>
      <c r="F34" s="20" t="s">
        <v>20</v>
      </c>
      <c r="G34" s="29"/>
      <c r="H34" s="29"/>
      <c r="I34" s="31"/>
      <c r="J34" s="21" t="s">
        <v>24</v>
      </c>
      <c r="K34" s="22">
        <f>IF(ISBLANK(K33),"",+K33)</f>
      </c>
      <c r="L34" s="23">
        <f aca="true" t="shared" si="14" ref="L34:V34">IF(ISBLANK(L33),"",K34+L33)</f>
      </c>
      <c r="M34" s="23">
        <f t="shared" si="14"/>
      </c>
      <c r="N34" s="23">
        <f t="shared" si="14"/>
      </c>
      <c r="O34" s="23">
        <f t="shared" si="14"/>
      </c>
      <c r="P34" s="23">
        <f t="shared" si="14"/>
      </c>
      <c r="Q34" s="23">
        <f t="shared" si="14"/>
      </c>
      <c r="R34" s="23">
        <f t="shared" si="14"/>
      </c>
      <c r="S34" s="23">
        <f t="shared" si="14"/>
      </c>
      <c r="T34" s="23">
        <f t="shared" si="14"/>
      </c>
      <c r="U34" s="23">
        <f t="shared" si="14"/>
      </c>
      <c r="V34" s="24">
        <f t="shared" si="14"/>
      </c>
      <c r="W34" s="31"/>
      <c r="X34" s="38"/>
    </row>
    <row r="35" spans="1:24" ht="13.5">
      <c r="A35" s="1"/>
      <c r="B35" s="25"/>
      <c r="C35" s="25"/>
      <c r="D35" s="25"/>
      <c r="E35" s="25"/>
      <c r="F35" s="25"/>
      <c r="G35" s="26"/>
      <c r="H35" s="26"/>
      <c r="I35" s="26"/>
      <c r="J35" s="25"/>
      <c r="K35" s="25"/>
      <c r="L35" s="25"/>
      <c r="M35" s="25"/>
      <c r="N35" s="25"/>
      <c r="O35" s="25"/>
      <c r="P35" s="25"/>
      <c r="Q35" s="25"/>
      <c r="R35" s="25"/>
      <c r="S35" s="25"/>
      <c r="T35" s="25"/>
      <c r="U35" s="25"/>
      <c r="V35" s="25"/>
      <c r="W35" s="25"/>
      <c r="X35" s="26"/>
    </row>
    <row r="54" ht="13.5"/>
    <row r="55" ht="13.5"/>
    <row r="56" ht="13.5"/>
    <row r="57" ht="13.5"/>
    <row r="58" ht="13.5"/>
    <row r="59" ht="13.5"/>
  </sheetData>
  <sheetProtection/>
  <mergeCells count="122">
    <mergeCell ref="C25:C26"/>
    <mergeCell ref="C27:C28"/>
    <mergeCell ref="C29:C30"/>
    <mergeCell ref="C31:C32"/>
    <mergeCell ref="C33:C34"/>
    <mergeCell ref="C13:C14"/>
    <mergeCell ref="C15:C16"/>
    <mergeCell ref="C17:C18"/>
    <mergeCell ref="C19:C20"/>
    <mergeCell ref="C21:C22"/>
    <mergeCell ref="C23:C24"/>
    <mergeCell ref="W7:W8"/>
    <mergeCell ref="W5:W6"/>
    <mergeCell ref="W9:W10"/>
    <mergeCell ref="W11:W12"/>
    <mergeCell ref="C5:C6"/>
    <mergeCell ref="C7:C8"/>
    <mergeCell ref="C9:C10"/>
    <mergeCell ref="C11:C12"/>
    <mergeCell ref="W19:W20"/>
    <mergeCell ref="W27:W28"/>
    <mergeCell ref="W29:W30"/>
    <mergeCell ref="W31:W32"/>
    <mergeCell ref="W33:W34"/>
    <mergeCell ref="I27:I28"/>
    <mergeCell ref="X27:X28"/>
    <mergeCell ref="I29:I30"/>
    <mergeCell ref="X29:X30"/>
    <mergeCell ref="B31:B32"/>
    <mergeCell ref="D31:D32"/>
    <mergeCell ref="G31:G32"/>
    <mergeCell ref="H31:H32"/>
    <mergeCell ref="I33:I34"/>
    <mergeCell ref="X33:X34"/>
    <mergeCell ref="B33:B34"/>
    <mergeCell ref="D33:D34"/>
    <mergeCell ref="G33:G34"/>
    <mergeCell ref="H33:H34"/>
    <mergeCell ref="B27:B28"/>
    <mergeCell ref="D27:D28"/>
    <mergeCell ref="G27:G28"/>
    <mergeCell ref="H27:H28"/>
    <mergeCell ref="I31:I32"/>
    <mergeCell ref="X31:X32"/>
    <mergeCell ref="B29:B30"/>
    <mergeCell ref="D29:D30"/>
    <mergeCell ref="G29:G30"/>
    <mergeCell ref="H29:H30"/>
    <mergeCell ref="W21:W22"/>
    <mergeCell ref="W23:W24"/>
    <mergeCell ref="W25:W26"/>
    <mergeCell ref="I19:I20"/>
    <mergeCell ref="X19:X20"/>
    <mergeCell ref="I21:I22"/>
    <mergeCell ref="X21:X22"/>
    <mergeCell ref="B23:B24"/>
    <mergeCell ref="D23:D24"/>
    <mergeCell ref="G23:G24"/>
    <mergeCell ref="H23:H24"/>
    <mergeCell ref="I25:I26"/>
    <mergeCell ref="X25:X26"/>
    <mergeCell ref="B25:B26"/>
    <mergeCell ref="D25:D26"/>
    <mergeCell ref="G25:G26"/>
    <mergeCell ref="H25:H26"/>
    <mergeCell ref="B19:B20"/>
    <mergeCell ref="D19:D20"/>
    <mergeCell ref="G19:G20"/>
    <mergeCell ref="H19:H20"/>
    <mergeCell ref="I23:I24"/>
    <mergeCell ref="X23:X24"/>
    <mergeCell ref="B21:B22"/>
    <mergeCell ref="D21:D22"/>
    <mergeCell ref="G21:G22"/>
    <mergeCell ref="H21:H22"/>
    <mergeCell ref="I17:I18"/>
    <mergeCell ref="X17:X18"/>
    <mergeCell ref="W17:W18"/>
    <mergeCell ref="B15:B16"/>
    <mergeCell ref="D15:D16"/>
    <mergeCell ref="B17:B18"/>
    <mergeCell ref="D17:D18"/>
    <mergeCell ref="G17:G18"/>
    <mergeCell ref="H17:H18"/>
    <mergeCell ref="G15:G16"/>
    <mergeCell ref="H15:H16"/>
    <mergeCell ref="W15:W16"/>
    <mergeCell ref="I11:I12"/>
    <mergeCell ref="X11:X12"/>
    <mergeCell ref="I13:I14"/>
    <mergeCell ref="X13:X14"/>
    <mergeCell ref="W13:W14"/>
    <mergeCell ref="B11:B12"/>
    <mergeCell ref="D11:D12"/>
    <mergeCell ref="G11:G12"/>
    <mergeCell ref="H11:H12"/>
    <mergeCell ref="I15:I16"/>
    <mergeCell ref="X15:X16"/>
    <mergeCell ref="B13:B14"/>
    <mergeCell ref="D13:D14"/>
    <mergeCell ref="G13:G14"/>
    <mergeCell ref="H13:H14"/>
    <mergeCell ref="X7:X8"/>
    <mergeCell ref="B9:B10"/>
    <mergeCell ref="D9:D10"/>
    <mergeCell ref="G9:G10"/>
    <mergeCell ref="H9:H10"/>
    <mergeCell ref="I9:I10"/>
    <mergeCell ref="X9:X10"/>
    <mergeCell ref="B7:B8"/>
    <mergeCell ref="D7:D8"/>
    <mergeCell ref="G7:G8"/>
    <mergeCell ref="H7:H8"/>
    <mergeCell ref="I5:I6"/>
    <mergeCell ref="I7:I8"/>
    <mergeCell ref="A1:X1"/>
    <mergeCell ref="D5:D6"/>
    <mergeCell ref="B5:B6"/>
    <mergeCell ref="G5:G6"/>
    <mergeCell ref="H5:H6"/>
    <mergeCell ref="X5:X6"/>
    <mergeCell ref="E4:F4"/>
  </mergeCells>
  <printOptions/>
  <pageMargins left="0.4724409448818898" right="0.31496062992125984" top="0.984251968503937" bottom="0.7874015748031497" header="0.5118110236220472" footer="0.5118110236220472"/>
  <pageSetup horizontalDpi="600" verticalDpi="600" orientation="landscape" paperSize="9"/>
  <headerFooter alignWithMargins="0">
    <oddHeader>&amp;L&amp;6労務：様式B4</oddHeader>
    <oddFooter>&amp;R&amp;6デイライト法律事務所</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512" footer="0.512"/>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512" footer="0.512"/>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年次有給休暇管理簿</dc:title>
  <dc:subject/>
  <dc:creator>弁護士法人デイライト法律事務所</dc:creator>
  <cp:keywords/>
  <dc:description/>
  <cp:lastModifiedBy>Microsoft Office User</cp:lastModifiedBy>
  <cp:lastPrinted>2012-05-19T00:38:02Z</cp:lastPrinted>
  <dcterms:created xsi:type="dcterms:W3CDTF">2005-03-29T02:52:30Z</dcterms:created>
  <dcterms:modified xsi:type="dcterms:W3CDTF">2019-08-06T05:57:45Z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